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c0\AC\Temp\"/>
    </mc:Choice>
  </mc:AlternateContent>
  <xr:revisionPtr revIDLastSave="0" documentId="11_3E2CCE8E7C50BEFC3D6B3D088A0D75D1CFC8C3CA" xr6:coauthVersionLast="45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M6" i="1"/>
  <c r="O7" i="1"/>
  <c r="M7" i="1"/>
</calcChain>
</file>

<file path=xl/sharedStrings.xml><?xml version="1.0" encoding="utf-8"?>
<sst xmlns="http://schemas.openxmlformats.org/spreadsheetml/2006/main" count="110" uniqueCount="100">
  <si>
    <t>List of Assets of Community Value</t>
  </si>
  <si>
    <t>Do Not Show These Columns</t>
  </si>
  <si>
    <t>Reference</t>
  </si>
  <si>
    <t xml:space="preserve">Date nomination submitted </t>
  </si>
  <si>
    <t>Date of Council decision</t>
  </si>
  <si>
    <t>Name of Asset</t>
  </si>
  <si>
    <t xml:space="preserve"> Address of Asset</t>
  </si>
  <si>
    <t>Name of Nominating Organisation</t>
  </si>
  <si>
    <t xml:space="preserve">Boundary map of Asset </t>
  </si>
  <si>
    <r>
      <t xml:space="preserve">Notice under Section 91 of the Localism Act 2011 </t>
    </r>
    <r>
      <rPr>
        <b/>
        <sz val="8"/>
        <color theme="1"/>
        <rFont val="Calibri"/>
        <family val="2"/>
        <scheme val="minor"/>
      </rPr>
      <t>(8 weeks from written notice of listing)</t>
    </r>
  </si>
  <si>
    <t>Date to remove from register</t>
  </si>
  <si>
    <t>Date Owner confirmed intention to dispose</t>
  </si>
  <si>
    <t>Date interim moratorium will end</t>
  </si>
  <si>
    <t>Date full moratorium triggered</t>
  </si>
  <si>
    <t>Date full moratorium will end</t>
  </si>
  <si>
    <t>Nominator or Community Interest Group that triggered full moratorium</t>
  </si>
  <si>
    <t>End of protected period</t>
  </si>
  <si>
    <t>Successful / Not successul</t>
  </si>
  <si>
    <t>The George Inn Public House</t>
  </si>
  <si>
    <t>The Street, Newnham, Sittingbourne, Kent, ME9 0LL</t>
  </si>
  <si>
    <t>Newnham Parish Council</t>
  </si>
  <si>
    <t>W:\Asset Management\Localism Act\Nominations\The George Inn, The Street, Newnham\Site Plan The George Inn - Amended 18.06.14.pdf</t>
  </si>
  <si>
    <t>Four Horseshoe Public House</t>
  </si>
  <si>
    <t>Seasalter Road, Greveney, Faversham, Kent, ME13 9DE</t>
  </si>
  <si>
    <t>Graveney with Goodstone Parish Council</t>
  </si>
  <si>
    <t>W:\Asset Management\Localism Act\Nominations\Four Horseshoes PH, Head Hill Road, Graveney\Site boundary plan.pdf</t>
  </si>
  <si>
    <t>Graveney &amp; Goodstone Parish Council</t>
  </si>
  <si>
    <t>No Bid produced ?</t>
  </si>
  <si>
    <t>Southlands Assessment Unit</t>
  </si>
  <si>
    <t>Rook Lane, Sittingbourne, Kent, ME9 8DZ</t>
  </si>
  <si>
    <t>Aspire free School (Aspire Limited)</t>
  </si>
  <si>
    <t>W:\Asset Management\Localism Act\Nominations\Successful Listings\Southlands Assessment Unit, Sittingboure\Site Boundary Map (a).pdf</t>
  </si>
  <si>
    <t>Together We Aspire Limited</t>
  </si>
  <si>
    <t xml:space="preserve">Unsuccessful in their bid </t>
  </si>
  <si>
    <t>Rose &amp; Crown Public House</t>
  </si>
  <si>
    <t>Lower Hartlip road, hartlip, Kent, ME9 7SS</t>
  </si>
  <si>
    <t>Hartlip Parish council</t>
  </si>
  <si>
    <t>W:\Asset Management\Localism Act\Nominations\Rose and Crown Public House Lower Hartlip\Site Boundary Plan.jpg</t>
  </si>
  <si>
    <t>The Carpenters Arms Public House</t>
  </si>
  <si>
    <t>The Street, Eastling, faversham, Kent, ME13 0AZ</t>
  </si>
  <si>
    <t>Eastling Parish council</t>
  </si>
  <si>
    <t>W:\Asset Management\Localism Act\Nominations\Carpenters Arms Public House, Faversham\Carpenters Arms Plan.pdf</t>
  </si>
  <si>
    <t>Joyce Field Allotment Ground</t>
  </si>
  <si>
    <t>Water Lande, Ospringe, Faversham, Kent</t>
  </si>
  <si>
    <t>Ospringe Parish Council</t>
  </si>
  <si>
    <t>W:\Property\Asset Management\Localism Act\Nominations\Successful Listings\Joyce Field Allotment Ground\OS Plan clean.pdf</t>
  </si>
  <si>
    <t>Kiln Court (Bensted House</t>
  </si>
  <si>
    <t>lower Road, Faversham, Kent, ME13</t>
  </si>
  <si>
    <t>Faversham Town Council</t>
  </si>
  <si>
    <t>W:\Property\Asset Management\Localism Act\Nominations\Kiln Court aka Bensted House\RegisterPlanK581068.pdf</t>
  </si>
  <si>
    <t>02/01/2018             22/07/2019        13/01/2020</t>
  </si>
  <si>
    <t>13/02/2018        02/09/2019       24/02/2020</t>
  </si>
  <si>
    <t>fist time Not triggered              second time not triggered    Await outcome</t>
  </si>
  <si>
    <t>02/07/2019      20.01.2021        13/07/2021</t>
  </si>
  <si>
    <t>No CIC bid put forward - Freeholder free to sell to whomever with in protected period.</t>
  </si>
  <si>
    <t>KCC did not sell within time period. Notice to dispose given again.</t>
  </si>
  <si>
    <t>Faversham Library</t>
  </si>
  <si>
    <t>Faversham Library, Newton Road, Faversham, ME13  8DY</t>
  </si>
  <si>
    <t>W:\Property\Asset Management\Localism Act\Nominations\Successful Listings\Faversham Library\RegisterPlanK361201 Faversham library.pdf</t>
  </si>
  <si>
    <t>Arden Theatre</t>
  </si>
  <si>
    <t>Leslie Smith Drive, Faversham ME13 8PW</t>
  </si>
  <si>
    <t>W:\Property\Asset Management\Localism Act\Nominations\Arden Theatre\Arden Theatre map.pdf</t>
  </si>
  <si>
    <t>Faversham Pool</t>
  </si>
  <si>
    <t>W:\Property\Asset Management\Localism Act\Nominations\Faversham Pools\Swimming Pools map.pdf</t>
  </si>
  <si>
    <t>Preston Schoolroom</t>
  </si>
  <si>
    <t>Presron Lane, Faversham, Kent, ME13 8LG</t>
  </si>
  <si>
    <t>W:\Property\Asset Management\Localism Act\Nominations\Preston Schoolroom\Preston Schoolroom map.pdf</t>
  </si>
  <si>
    <t>Not triggered</t>
  </si>
  <si>
    <t>Land and Building at Town Wharf</t>
  </si>
  <si>
    <t xml:space="preserve">T S Hazard Building at Town Wharf, Faversham, Kent, ME13 </t>
  </si>
  <si>
    <t>W:\Property\Asset Management\Localism Act\Nominations\Land &amp; buidings at Town Wharf\TS Hazard and Town Quay map.pdf</t>
  </si>
  <si>
    <t>The Three Hats Public House</t>
  </si>
  <si>
    <t>93 High Street, Milton Regis, Sittingbourne, ME10 2AR</t>
  </si>
  <si>
    <t>Campaign For Real Ale Limited (CAMRA)</t>
  </si>
  <si>
    <t>W:\Property\Asset Management\Localism Act\Nominations\The Three Hats\Official Copy (Title Plan) - K278622 up to date.pdf</t>
  </si>
  <si>
    <t>Osborne Court, Residential home and Day Care Centre</t>
  </si>
  <si>
    <t>Sumpter Way, Lower Road, Faversham, ME13 7NT</t>
  </si>
  <si>
    <t>Faversham Health Matters CIC</t>
  </si>
  <si>
    <t>..\Nominations\Successful Listings\Osborne Court Residentail Home and Day Care Centre\Register Plan K951949 Osbourne Court 070616.pdf</t>
  </si>
  <si>
    <t>03/11/2017      13/01/2020</t>
  </si>
  <si>
    <t>15/12/2017    24/02/2020</t>
  </si>
  <si>
    <t>Not triggered            Await outcome</t>
  </si>
  <si>
    <t>03/052019      13/07/2021</t>
  </si>
  <si>
    <t>The Unbrella Building, The Old Faversham Brewery,</t>
  </si>
  <si>
    <t xml:space="preserve"> Court Street, Faversham, ME13 7AL</t>
  </si>
  <si>
    <t>..\Nominations\The Old Faversham Brewery\site boundary.pdf</t>
  </si>
  <si>
    <t>No Bidders came forward</t>
  </si>
  <si>
    <t>Abbey Physics community Garden</t>
  </si>
  <si>
    <t>Abbey Place Faversham ME13 7BG</t>
  </si>
  <si>
    <t>W:\Property\Asset Management\Localism Act\Nominations\Successful Listings\Abbey Physics Community Gardens\Plan.pdf</t>
  </si>
  <si>
    <t>Perry Wood nr. Selling, Faversham, Kent, ME13 9RY</t>
  </si>
  <si>
    <t>Selling Parish Council</t>
  </si>
  <si>
    <t>..\Nominations\Rose and Crown PH\Nomination Stage\Rose and Crown boundaries.pdf</t>
  </si>
  <si>
    <t>Rose &amp; Crown Communuity Interest Group (RCCIG)</t>
  </si>
  <si>
    <t>Leysdown Constabulary Police Office</t>
  </si>
  <si>
    <t>Leysdown Road, Leysdown on Sea, Sheppey, Kent, ME12 4RD</t>
  </si>
  <si>
    <t>Swale CVS</t>
  </si>
  <si>
    <t>W:\Property\Asset Management\Localism Act\Nominations\Successful Listings\leysdown constabulary Police office\Title Plan.pdf</t>
  </si>
  <si>
    <t>Swale CVS on behalf of Big Local Eastern Sheppey</t>
  </si>
  <si>
    <t>Asset sold to Big Local Eastern Sheppey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</si>
</sst>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1" applyBorder="1" applyAlignment="1">
      <alignment wrapText="1"/>
    </xf>
    <xf numFmtId="0" fontId="0" fillId="0" borderId="0" xfId="0" applyAlignment="1">
      <alignment wrapText="1"/>
    </xf>
    <xf numFmtId="14" fontId="4" fillId="0" borderId="6" xfId="0" applyNumberFormat="1" applyFont="1" applyBorder="1" applyAlignment="1">
      <alignment wrapText="1"/>
    </xf>
    <xf numFmtId="14" fontId="5" fillId="0" borderId="13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14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4" fontId="4" fillId="0" borderId="15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sbcdata01\departmental\Property\Asset%20Management\Localism%20Act\Nominations\Successful%20Listings\Faversham%20Library\RegisterPlanK361201%20Faversham%20library.pdf" TargetMode="External"/><Relationship Id="rId13" Type="http://schemas.openxmlformats.org/officeDocument/2006/relationships/hyperlink" Target="file:///\\sbcdata01\departmental\Property\Asset%20Management\Localism%20Act\Nominations\The%20Three%20Hats\Official%20Copy%20(Title%20Plan)%20-%20K278622%20up%20to%20date.pdf" TargetMode="External"/><Relationship Id="rId18" Type="http://schemas.openxmlformats.org/officeDocument/2006/relationships/hyperlink" Target="file:///\\sbcdata01\departmental\Property\Asset%20Management\Localism%20Act\Nominations\Successful%20Listings\leysdown%20constabulary%20Police%20office\Title%20Plan.pdf" TargetMode="External"/><Relationship Id="rId3" Type="http://schemas.openxmlformats.org/officeDocument/2006/relationships/hyperlink" Target="file:///\\sbcdata01\departmental\Property\Asset%20Management\Localism%20Act\Nominations\Successful%20Listings\Southlands%20Assessment%20Unit,%20Sittingboure\Site%20Boundary%20Map%20(a).pdf" TargetMode="External"/><Relationship Id="rId7" Type="http://schemas.openxmlformats.org/officeDocument/2006/relationships/hyperlink" Target="file:///\\sbcdata01\departmental\Property\Asset%20Management\Localism%20Act\Nominations\Kiln%20Court%20aka%20Bensted%20House\RegisterPlanK581068.pdf" TargetMode="External"/><Relationship Id="rId12" Type="http://schemas.openxmlformats.org/officeDocument/2006/relationships/hyperlink" Target="file:///\\sbcdata01\departmental\Property\Asset%20Management\Localism%20Act\Nominations\Land%20&amp;%20buidings%20at%20Town%20Wharf\TS%20Hazard%20and%20Town%20Quay%20map.pdf" TargetMode="External"/><Relationship Id="rId17" Type="http://schemas.openxmlformats.org/officeDocument/2006/relationships/hyperlink" Target="file:///\\sbcdata01\departmental\Property\Asset%20Management\Localism%20Act\Nominations\Rose%20and%20Crown%20PH\Nomination%20Stage\Rose%20and%20Crown%20boundaries.pdf" TargetMode="External"/><Relationship Id="rId2" Type="http://schemas.openxmlformats.org/officeDocument/2006/relationships/hyperlink" Target="file:///\\sbcdata01\departmental\Property\Asset%20Management\Localism%20Act\Nominations\Four%20Horseshoes%20PH,%20Head%20Hill%20Road,%20Graveney\Site%20boundary%20plan.pdf" TargetMode="External"/><Relationship Id="rId16" Type="http://schemas.openxmlformats.org/officeDocument/2006/relationships/hyperlink" Target="file:///\\sbcdata01\departmental\Property\Asset%20Management\Localism%20Act\Nominations\Successful%20Listings\Abbey%20Physics%20Community%20Gardens\Plan.pdf" TargetMode="External"/><Relationship Id="rId1" Type="http://schemas.openxmlformats.org/officeDocument/2006/relationships/hyperlink" Target="file:///\\sbcdata01\departmental\Property\Asset%20Management\Localism%20Act\Nominations\The%20George%20Inn,%20The%20Street,%20Newnham\Site%20Plan%20The%20George%20Inn%20-%20Amended%2018.06.14.pdf" TargetMode="External"/><Relationship Id="rId6" Type="http://schemas.openxmlformats.org/officeDocument/2006/relationships/hyperlink" Target="file:///\\sbcdata01\departmental\Property\Asset%20Management\Localism%20Act\Nominations\Successful%20Listings\Joyce%20Field%20Allotment%20Ground\OS%20Plan%20clean.pdf" TargetMode="External"/><Relationship Id="rId11" Type="http://schemas.openxmlformats.org/officeDocument/2006/relationships/hyperlink" Target="file:///\\sbcdata01\departmental\Property\Asset%20Management\Localism%20Act\Nominations\Preston%20Schoolroom\Preston%20Schoolroom%20map.pdf" TargetMode="External"/><Relationship Id="rId5" Type="http://schemas.openxmlformats.org/officeDocument/2006/relationships/hyperlink" Target="file:///\\sbcdata01\departmental\Property\Asset%20Management\Localism%20Act\Nominations\Carpenters%20Arms%20Public%20House,%20Faversham\Carpenters%20Arms%20Plan.pdf" TargetMode="External"/><Relationship Id="rId15" Type="http://schemas.openxmlformats.org/officeDocument/2006/relationships/hyperlink" Target="file:///\\sbcdata01\departmental\Property\Asset%20Management\Localism%20Act\Nominations\The%20Old%20Faversham%20Brewery\site%20boundary.pdf" TargetMode="External"/><Relationship Id="rId10" Type="http://schemas.openxmlformats.org/officeDocument/2006/relationships/hyperlink" Target="file:///\\sbcdata01\departmental\Property\Asset%20Management\Localism%20Act\Nominations\Faversham%20Pools\Swimming%20Pools%20map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file:///\\sbcdata01\departmental\Property\Asset%20Management\Localism%20Act\Nominations\Rose%20and%20Crown%20Public%20House%20Lower%20Hartlip\Site%20Boundary%20Plan.jpg" TargetMode="External"/><Relationship Id="rId9" Type="http://schemas.openxmlformats.org/officeDocument/2006/relationships/hyperlink" Target="file:///\\sbcdata01\departmental\Property\Asset%20Management\Localism%20Act\Nominations\Arden%20Theatre\Arden%20Theatre%20map.pdf" TargetMode="External"/><Relationship Id="rId14" Type="http://schemas.openxmlformats.org/officeDocument/2006/relationships/hyperlink" Target="file:///\\sbcdata01\departmental\Property\Asset%20Management\Localism%20Act\Nominations\Successful%20Listings\Osborne%20Court%20Residentail%20Home%20and%20Day%20Care%20Centre\Register%20Plan%20K951949%20Osbourne%20Court%20070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Q32"/>
  <sheetViews>
    <sheetView tabSelected="1" workbookViewId="0">
      <pane ySplit="4" topLeftCell="A10" activePane="bottomLeft" state="frozen"/>
      <selection pane="bottomLeft" activeCell="A4" sqref="A4:XFD4"/>
    </sheetView>
  </sheetViews>
  <sheetFormatPr defaultColWidth="9.140625" defaultRowHeight="15" x14ac:dyDescent="0.25"/>
  <cols>
    <col min="1" max="1" width="11.140625" style="10" customWidth="1"/>
    <col min="2" max="2" width="16" style="10" customWidth="1"/>
    <col min="3" max="3" width="14.5703125" style="10" bestFit="1" customWidth="1"/>
    <col min="4" max="4" width="14.85546875" style="10" customWidth="1"/>
    <col min="5" max="5" width="16.5703125" style="10" customWidth="1"/>
    <col min="6" max="6" width="21" style="10" customWidth="1"/>
    <col min="7" max="7" width="28.85546875" style="10" customWidth="1"/>
    <col min="8" max="8" width="24.28515625" style="10" hidden="1" customWidth="1"/>
    <col min="9" max="9" width="14.85546875" style="10" bestFit="1" customWidth="1"/>
    <col min="10" max="10" width="21.140625" style="13" customWidth="1"/>
    <col min="11" max="11" width="19.42578125" style="10" bestFit="1" customWidth="1"/>
    <col min="12" max="13" width="19.85546875" style="10" bestFit="1" customWidth="1"/>
    <col min="14" max="14" width="30.85546875" style="10" bestFit="1" customWidth="1"/>
    <col min="15" max="15" width="15.42578125" style="10" customWidth="1"/>
    <col min="16" max="16" width="14.42578125" style="10" hidden="1" customWidth="1"/>
    <col min="17" max="17" width="14.5703125" style="10" hidden="1" customWidth="1"/>
    <col min="18" max="16384" width="9.140625" style="10"/>
  </cols>
  <sheetData>
    <row r="2" spans="1:17" ht="15.75" x14ac:dyDescent="0.25">
      <c r="A2" s="27" t="s">
        <v>0</v>
      </c>
      <c r="B2" s="27"/>
      <c r="C2" s="27"/>
    </row>
    <row r="3" spans="1:17" ht="30.75" customHeight="1" thickBot="1" x14ac:dyDescent="0.3">
      <c r="P3" s="28" t="s">
        <v>1</v>
      </c>
      <c r="Q3" s="28"/>
    </row>
    <row r="4" spans="1:17" s="5" customFormat="1" ht="48.7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6" t="s">
        <v>10</v>
      </c>
      <c r="J4" s="12" t="s">
        <v>11</v>
      </c>
      <c r="K4" s="3" t="s">
        <v>12</v>
      </c>
      <c r="L4" s="3" t="s">
        <v>13</v>
      </c>
      <c r="M4" s="3" t="s">
        <v>14</v>
      </c>
      <c r="N4" s="7" t="s">
        <v>15</v>
      </c>
      <c r="O4" s="4" t="s">
        <v>16</v>
      </c>
      <c r="P4" s="5" t="s">
        <v>17</v>
      </c>
    </row>
    <row r="5" spans="1:17" ht="105" hidden="1" x14ac:dyDescent="0.25">
      <c r="A5" s="14">
        <v>11579320</v>
      </c>
      <c r="B5" s="19">
        <v>41732</v>
      </c>
      <c r="C5" s="18">
        <v>41808</v>
      </c>
      <c r="D5" s="8" t="s">
        <v>18</v>
      </c>
      <c r="E5" s="8" t="s">
        <v>19</v>
      </c>
      <c r="F5" s="8" t="s">
        <v>20</v>
      </c>
      <c r="G5" s="9" t="s">
        <v>21</v>
      </c>
      <c r="H5" s="8"/>
      <c r="I5" s="11">
        <v>43633</v>
      </c>
      <c r="J5" s="16"/>
      <c r="K5" s="8"/>
      <c r="L5" s="8"/>
      <c r="M5" s="8"/>
      <c r="N5" s="17"/>
      <c r="O5" s="15"/>
    </row>
    <row r="6" spans="1:17" ht="90" hidden="1" x14ac:dyDescent="0.25">
      <c r="A6" s="14">
        <v>11694900</v>
      </c>
      <c r="B6" s="18">
        <v>41834</v>
      </c>
      <c r="C6" s="18">
        <v>41848</v>
      </c>
      <c r="D6" s="8" t="s">
        <v>22</v>
      </c>
      <c r="E6" s="8" t="s">
        <v>23</v>
      </c>
      <c r="F6" s="8" t="s">
        <v>24</v>
      </c>
      <c r="G6" s="9" t="s">
        <v>25</v>
      </c>
      <c r="H6" s="8"/>
      <c r="I6" s="11">
        <v>43675</v>
      </c>
      <c r="J6" s="16">
        <v>41890</v>
      </c>
      <c r="K6" s="18">
        <v>41932</v>
      </c>
      <c r="L6" s="18">
        <v>41928</v>
      </c>
      <c r="M6" s="18">
        <f>SUM(J6+182)</f>
        <v>42072</v>
      </c>
      <c r="N6" s="17" t="s">
        <v>26</v>
      </c>
      <c r="O6" s="11">
        <f>SUM(J6+547)</f>
        <v>42437</v>
      </c>
      <c r="P6" s="10" t="s">
        <v>27</v>
      </c>
    </row>
    <row r="7" spans="1:17" ht="105" hidden="1" x14ac:dyDescent="0.25">
      <c r="A7" s="14">
        <v>11685375</v>
      </c>
      <c r="B7" s="18">
        <v>41824</v>
      </c>
      <c r="C7" s="18">
        <v>41855</v>
      </c>
      <c r="D7" s="8" t="s">
        <v>28</v>
      </c>
      <c r="E7" s="8" t="s">
        <v>29</v>
      </c>
      <c r="F7" s="8" t="s">
        <v>30</v>
      </c>
      <c r="G7" s="9" t="s">
        <v>31</v>
      </c>
      <c r="H7" s="8"/>
      <c r="I7" s="11">
        <v>43681</v>
      </c>
      <c r="J7" s="16">
        <v>41893</v>
      </c>
      <c r="K7" s="18">
        <v>41935</v>
      </c>
      <c r="L7" s="18">
        <v>41926</v>
      </c>
      <c r="M7" s="18">
        <f>SUM(J7+182)</f>
        <v>42075</v>
      </c>
      <c r="N7" s="17" t="s">
        <v>32</v>
      </c>
      <c r="O7" s="11">
        <f>SUM(J7+547)</f>
        <v>42440</v>
      </c>
      <c r="P7" s="10" t="s">
        <v>33</v>
      </c>
    </row>
    <row r="8" spans="1:17" ht="75" hidden="1" x14ac:dyDescent="0.25">
      <c r="A8" s="14">
        <v>11841088</v>
      </c>
      <c r="B8" s="18">
        <v>41981</v>
      </c>
      <c r="C8" s="18">
        <v>42032</v>
      </c>
      <c r="D8" s="8" t="s">
        <v>34</v>
      </c>
      <c r="E8" s="8" t="s">
        <v>35</v>
      </c>
      <c r="F8" s="8" t="s">
        <v>36</v>
      </c>
      <c r="G8" s="9" t="s">
        <v>37</v>
      </c>
      <c r="H8" s="8"/>
      <c r="I8" s="11">
        <v>43859</v>
      </c>
      <c r="J8" s="16"/>
      <c r="K8" s="8"/>
      <c r="L8" s="8"/>
      <c r="M8" s="8"/>
      <c r="N8" s="17"/>
      <c r="O8" s="15"/>
    </row>
    <row r="9" spans="1:17" ht="90" hidden="1" x14ac:dyDescent="0.25">
      <c r="A9" s="14">
        <v>11928163</v>
      </c>
      <c r="B9" s="18">
        <v>42079</v>
      </c>
      <c r="C9" s="18">
        <v>42088</v>
      </c>
      <c r="D9" s="8" t="s">
        <v>38</v>
      </c>
      <c r="E9" s="8" t="s">
        <v>39</v>
      </c>
      <c r="F9" s="8" t="s">
        <v>40</v>
      </c>
      <c r="G9" s="9" t="s">
        <v>41</v>
      </c>
      <c r="H9" s="8"/>
      <c r="I9" s="11">
        <v>43916</v>
      </c>
      <c r="J9" s="16"/>
      <c r="K9" s="8"/>
      <c r="L9" s="8"/>
      <c r="M9" s="8"/>
      <c r="N9" s="17"/>
      <c r="O9" s="15"/>
    </row>
    <row r="10" spans="1:17" ht="75" hidden="1" x14ac:dyDescent="0.25">
      <c r="A10" s="14">
        <v>12259271</v>
      </c>
      <c r="B10" s="18">
        <v>42374</v>
      </c>
      <c r="C10" s="18">
        <v>42410</v>
      </c>
      <c r="D10" s="8" t="s">
        <v>42</v>
      </c>
      <c r="E10" s="8" t="s">
        <v>43</v>
      </c>
      <c r="F10" s="8" t="s">
        <v>44</v>
      </c>
      <c r="G10" s="9" t="s">
        <v>45</v>
      </c>
      <c r="H10" s="8"/>
      <c r="I10" s="11">
        <v>44238</v>
      </c>
      <c r="J10" s="16"/>
      <c r="K10" s="8"/>
      <c r="L10" s="8"/>
      <c r="M10" s="8"/>
      <c r="N10" s="17"/>
      <c r="O10" s="15"/>
    </row>
    <row r="11" spans="1:17" ht="120" x14ac:dyDescent="0.25">
      <c r="A11" s="14">
        <v>12305828</v>
      </c>
      <c r="B11" s="18">
        <v>42417</v>
      </c>
      <c r="C11" s="18">
        <v>42451</v>
      </c>
      <c r="D11" s="8" t="s">
        <v>46</v>
      </c>
      <c r="E11" s="8" t="s">
        <v>47</v>
      </c>
      <c r="F11" s="8" t="s">
        <v>48</v>
      </c>
      <c r="G11" s="9" t="s">
        <v>49</v>
      </c>
      <c r="H11" s="8"/>
      <c r="I11" s="11">
        <v>44277</v>
      </c>
      <c r="J11" s="16" t="s">
        <v>50</v>
      </c>
      <c r="K11" s="18" t="s">
        <v>51</v>
      </c>
      <c r="L11" s="18" t="s">
        <v>52</v>
      </c>
      <c r="M11" s="18"/>
      <c r="N11" s="17"/>
      <c r="O11" s="11" t="s">
        <v>53</v>
      </c>
      <c r="P11" s="10" t="s">
        <v>54</v>
      </c>
      <c r="Q11" s="10" t="s">
        <v>55</v>
      </c>
    </row>
    <row r="12" spans="1:17" ht="90" x14ac:dyDescent="0.25">
      <c r="A12" s="14">
        <v>12306124</v>
      </c>
      <c r="B12" s="18">
        <v>42417</v>
      </c>
      <c r="C12" s="18">
        <v>42451</v>
      </c>
      <c r="D12" s="8" t="s">
        <v>56</v>
      </c>
      <c r="E12" s="8" t="s">
        <v>57</v>
      </c>
      <c r="F12" s="8" t="s">
        <v>48</v>
      </c>
      <c r="G12" s="9" t="s">
        <v>58</v>
      </c>
      <c r="H12" s="8"/>
      <c r="I12" s="11">
        <v>44277</v>
      </c>
      <c r="J12" s="16"/>
      <c r="K12" s="8"/>
      <c r="L12" s="8"/>
      <c r="M12" s="8"/>
      <c r="N12" s="17"/>
      <c r="O12" s="15"/>
    </row>
    <row r="13" spans="1:17" ht="75" x14ac:dyDescent="0.25">
      <c r="A13" s="14">
        <v>12395521</v>
      </c>
      <c r="B13" s="18">
        <v>42495</v>
      </c>
      <c r="C13" s="18">
        <v>42515</v>
      </c>
      <c r="D13" s="8" t="s">
        <v>59</v>
      </c>
      <c r="E13" s="8" t="s">
        <v>60</v>
      </c>
      <c r="F13" s="8" t="s">
        <v>48</v>
      </c>
      <c r="G13" s="9" t="s">
        <v>61</v>
      </c>
      <c r="H13" s="8"/>
      <c r="I13" s="11">
        <v>44341</v>
      </c>
      <c r="J13" s="16"/>
      <c r="K13" s="8"/>
      <c r="L13" s="8"/>
      <c r="M13" s="8"/>
      <c r="N13" s="17"/>
      <c r="O13" s="15"/>
    </row>
    <row r="14" spans="1:17" ht="75" x14ac:dyDescent="0.25">
      <c r="A14" s="14">
        <v>12395277</v>
      </c>
      <c r="B14" s="18">
        <v>42495</v>
      </c>
      <c r="C14" s="18">
        <v>42515</v>
      </c>
      <c r="D14" s="8" t="s">
        <v>62</v>
      </c>
      <c r="E14" s="8" t="s">
        <v>60</v>
      </c>
      <c r="F14" s="8" t="s">
        <v>48</v>
      </c>
      <c r="G14" s="9" t="s">
        <v>63</v>
      </c>
      <c r="H14" s="8"/>
      <c r="I14" s="11">
        <v>44341</v>
      </c>
      <c r="J14" s="16"/>
      <c r="K14" s="8"/>
      <c r="L14" s="8"/>
      <c r="M14" s="8"/>
      <c r="N14" s="17"/>
      <c r="O14" s="15"/>
    </row>
    <row r="15" spans="1:17" ht="75" x14ac:dyDescent="0.25">
      <c r="A15" s="14">
        <v>12395330</v>
      </c>
      <c r="B15" s="18">
        <v>42495</v>
      </c>
      <c r="C15" s="18">
        <v>42515</v>
      </c>
      <c r="D15" s="8" t="s">
        <v>64</v>
      </c>
      <c r="E15" s="8" t="s">
        <v>65</v>
      </c>
      <c r="F15" s="8" t="s">
        <v>48</v>
      </c>
      <c r="G15" s="9" t="s">
        <v>66</v>
      </c>
      <c r="H15" s="8"/>
      <c r="I15" s="11">
        <v>44341</v>
      </c>
      <c r="J15" s="16">
        <v>42894</v>
      </c>
      <c r="K15" s="18">
        <v>42936</v>
      </c>
      <c r="L15" s="8" t="s">
        <v>67</v>
      </c>
      <c r="M15" s="8"/>
      <c r="N15" s="17"/>
      <c r="O15" s="11">
        <v>43442</v>
      </c>
    </row>
    <row r="16" spans="1:17" ht="90" x14ac:dyDescent="0.25">
      <c r="A16" s="14">
        <v>12305955</v>
      </c>
      <c r="B16" s="18">
        <v>42495</v>
      </c>
      <c r="C16" s="18">
        <v>42515</v>
      </c>
      <c r="D16" s="8" t="s">
        <v>68</v>
      </c>
      <c r="E16" s="8" t="s">
        <v>69</v>
      </c>
      <c r="F16" s="8" t="s">
        <v>48</v>
      </c>
      <c r="G16" s="9" t="s">
        <v>70</v>
      </c>
      <c r="H16" s="8"/>
      <c r="I16" s="11">
        <v>44341</v>
      </c>
      <c r="J16" s="16"/>
      <c r="K16" s="8"/>
      <c r="L16" s="8"/>
      <c r="M16" s="8"/>
      <c r="N16" s="17"/>
      <c r="O16" s="15"/>
    </row>
    <row r="17" spans="1:16" ht="75" hidden="1" x14ac:dyDescent="0.25">
      <c r="A17" s="14">
        <v>12448377</v>
      </c>
      <c r="B17" s="18">
        <v>42537</v>
      </c>
      <c r="C17" s="18">
        <v>42571</v>
      </c>
      <c r="D17" s="8" t="s">
        <v>71</v>
      </c>
      <c r="E17" s="8" t="s">
        <v>72</v>
      </c>
      <c r="F17" s="8" t="s">
        <v>73</v>
      </c>
      <c r="G17" s="9" t="s">
        <v>74</v>
      </c>
      <c r="H17" s="8"/>
      <c r="I17" s="11">
        <v>44397</v>
      </c>
      <c r="J17" s="16"/>
      <c r="K17" s="8"/>
      <c r="L17" s="8"/>
      <c r="M17" s="8"/>
      <c r="N17" s="17"/>
      <c r="O17" s="15"/>
    </row>
    <row r="18" spans="1:16" ht="90" x14ac:dyDescent="0.25">
      <c r="A18" s="14">
        <v>12521442</v>
      </c>
      <c r="B18" s="18">
        <v>42598</v>
      </c>
      <c r="C18" s="18">
        <v>42628</v>
      </c>
      <c r="D18" s="8" t="s">
        <v>75</v>
      </c>
      <c r="E18" s="8" t="s">
        <v>76</v>
      </c>
      <c r="F18" s="8" t="s">
        <v>77</v>
      </c>
      <c r="G18" s="9" t="s">
        <v>78</v>
      </c>
      <c r="H18" s="8"/>
      <c r="I18" s="11">
        <v>44454</v>
      </c>
      <c r="J18" s="16" t="s">
        <v>79</v>
      </c>
      <c r="K18" s="18" t="s">
        <v>80</v>
      </c>
      <c r="L18" s="8" t="s">
        <v>81</v>
      </c>
      <c r="M18" s="8"/>
      <c r="N18" s="17"/>
      <c r="O18" s="15" t="s">
        <v>82</v>
      </c>
    </row>
    <row r="19" spans="1:16" ht="51.75" x14ac:dyDescent="0.25">
      <c r="A19" s="14">
        <v>12789951</v>
      </c>
      <c r="B19" s="18">
        <v>42864</v>
      </c>
      <c r="C19" s="18">
        <v>42929</v>
      </c>
      <c r="D19" s="8" t="s">
        <v>83</v>
      </c>
      <c r="E19" s="8" t="s">
        <v>84</v>
      </c>
      <c r="F19" s="8" t="s">
        <v>48</v>
      </c>
      <c r="G19" s="9" t="s">
        <v>85</v>
      </c>
      <c r="H19" s="8"/>
      <c r="I19" s="11">
        <v>44755</v>
      </c>
      <c r="J19" s="16">
        <v>43018</v>
      </c>
      <c r="K19" s="18">
        <v>43061</v>
      </c>
      <c r="L19" s="18">
        <v>43025</v>
      </c>
      <c r="M19" s="18">
        <v>43200</v>
      </c>
      <c r="N19" s="17" t="s">
        <v>48</v>
      </c>
      <c r="O19" s="11">
        <v>43566</v>
      </c>
      <c r="P19" s="10" t="s">
        <v>86</v>
      </c>
    </row>
    <row r="20" spans="1:16" ht="75" x14ac:dyDescent="0.25">
      <c r="A20" s="14">
        <v>12968336</v>
      </c>
      <c r="B20" s="18">
        <v>43038</v>
      </c>
      <c r="C20" s="18">
        <v>43067</v>
      </c>
      <c r="D20" s="8" t="s">
        <v>87</v>
      </c>
      <c r="E20" s="25" t="s">
        <v>88</v>
      </c>
      <c r="F20" s="8" t="s">
        <v>48</v>
      </c>
      <c r="G20" s="9" t="s">
        <v>89</v>
      </c>
      <c r="H20" s="8"/>
      <c r="I20" s="11">
        <v>44893</v>
      </c>
      <c r="J20" s="16"/>
      <c r="K20" s="8"/>
      <c r="L20" s="8"/>
      <c r="M20" s="8"/>
      <c r="N20" s="17"/>
      <c r="O20" s="15"/>
    </row>
    <row r="21" spans="1:16" ht="60" hidden="1" x14ac:dyDescent="0.25">
      <c r="A21" s="14">
        <v>13128092</v>
      </c>
      <c r="B21" s="18">
        <v>43353</v>
      </c>
      <c r="C21" s="18">
        <v>43376</v>
      </c>
      <c r="D21" s="8" t="s">
        <v>34</v>
      </c>
      <c r="E21" s="8" t="s">
        <v>90</v>
      </c>
      <c r="F21" s="8" t="s">
        <v>91</v>
      </c>
      <c r="G21" s="9" t="s">
        <v>92</v>
      </c>
      <c r="H21" s="8"/>
      <c r="I21" s="11">
        <v>45201</v>
      </c>
      <c r="J21" s="16"/>
      <c r="K21" s="18">
        <v>43516</v>
      </c>
      <c r="L21" s="18">
        <v>43514</v>
      </c>
      <c r="M21" s="18">
        <v>43656</v>
      </c>
      <c r="N21" s="17" t="s">
        <v>93</v>
      </c>
      <c r="O21" s="11">
        <v>44021</v>
      </c>
    </row>
    <row r="22" spans="1:16" ht="90" hidden="1" x14ac:dyDescent="0.25">
      <c r="A22" s="14">
        <v>3283422</v>
      </c>
      <c r="B22" s="18">
        <v>43515</v>
      </c>
      <c r="C22" s="18">
        <v>43580</v>
      </c>
      <c r="D22" s="8" t="s">
        <v>94</v>
      </c>
      <c r="E22" s="8" t="s">
        <v>95</v>
      </c>
      <c r="F22" s="8" t="s">
        <v>96</v>
      </c>
      <c r="G22" s="9" t="s">
        <v>97</v>
      </c>
      <c r="H22" s="8"/>
      <c r="I22" s="11">
        <v>45406</v>
      </c>
      <c r="J22" s="16">
        <v>43621</v>
      </c>
      <c r="K22" s="18">
        <v>43663</v>
      </c>
      <c r="L22" s="18">
        <v>43628</v>
      </c>
      <c r="M22" s="18">
        <v>43803</v>
      </c>
      <c r="N22" s="17" t="s">
        <v>98</v>
      </c>
      <c r="O22" s="11">
        <v>44169</v>
      </c>
      <c r="P22" s="10" t="s">
        <v>99</v>
      </c>
    </row>
    <row r="23" spans="1:16" x14ac:dyDescent="0.25">
      <c r="A23" s="14"/>
      <c r="B23" s="8"/>
      <c r="C23" s="8"/>
      <c r="D23" s="8"/>
      <c r="E23" s="8"/>
      <c r="F23" s="8"/>
      <c r="G23" s="8"/>
      <c r="H23" s="8"/>
      <c r="I23" s="15"/>
      <c r="J23" s="16"/>
      <c r="K23" s="8"/>
      <c r="L23" s="8"/>
      <c r="M23" s="8"/>
      <c r="N23" s="17"/>
      <c r="O23" s="15"/>
    </row>
    <row r="24" spans="1:16" x14ac:dyDescent="0.25">
      <c r="A24" s="14"/>
      <c r="B24" s="8"/>
      <c r="C24" s="8"/>
      <c r="D24" s="8"/>
      <c r="E24" s="8"/>
      <c r="F24" s="8"/>
      <c r="G24" s="8"/>
      <c r="H24" s="8"/>
      <c r="I24" s="15"/>
      <c r="J24" s="16"/>
      <c r="K24" s="8"/>
      <c r="L24" s="8"/>
      <c r="M24" s="8"/>
      <c r="N24" s="17"/>
      <c r="O24" s="15"/>
    </row>
    <row r="25" spans="1:16" x14ac:dyDescent="0.25">
      <c r="A25" s="14"/>
      <c r="B25" s="8"/>
      <c r="C25" s="8"/>
      <c r="D25" s="8"/>
      <c r="E25" s="8"/>
      <c r="F25" s="8"/>
      <c r="G25" s="8"/>
      <c r="H25" s="8"/>
      <c r="I25" s="15"/>
      <c r="J25" s="16"/>
      <c r="K25" s="8"/>
      <c r="L25" s="8"/>
      <c r="M25" s="8"/>
      <c r="N25" s="17"/>
      <c r="O25" s="15"/>
    </row>
    <row r="26" spans="1:16" x14ac:dyDescent="0.25">
      <c r="A26" s="14"/>
      <c r="B26" s="8"/>
      <c r="C26" s="8"/>
      <c r="D26" s="8"/>
      <c r="E26" s="8"/>
      <c r="F26" s="8"/>
      <c r="G26" s="8"/>
      <c r="H26" s="8"/>
      <c r="I26" s="15"/>
      <c r="J26" s="16"/>
      <c r="K26" s="8"/>
      <c r="L26" s="8"/>
      <c r="M26" s="8"/>
      <c r="N26" s="17"/>
      <c r="O26" s="15"/>
    </row>
    <row r="27" spans="1:16" x14ac:dyDescent="0.25">
      <c r="A27" s="14"/>
      <c r="B27" s="8"/>
      <c r="C27" s="8"/>
      <c r="D27" s="8"/>
      <c r="E27" s="8"/>
      <c r="F27" s="8"/>
      <c r="G27" s="8"/>
      <c r="H27" s="8"/>
      <c r="I27" s="15"/>
      <c r="J27" s="16"/>
      <c r="K27" s="8"/>
      <c r="L27" s="8"/>
      <c r="M27" s="8"/>
      <c r="N27" s="17"/>
      <c r="O27" s="15"/>
    </row>
    <row r="28" spans="1:16" x14ac:dyDescent="0.25">
      <c r="A28" s="14"/>
      <c r="B28" s="8"/>
      <c r="C28" s="8"/>
      <c r="D28" s="8"/>
      <c r="E28" s="8"/>
      <c r="F28" s="8"/>
      <c r="G28" s="8"/>
      <c r="H28" s="8"/>
      <c r="I28" s="15"/>
      <c r="J28" s="16"/>
      <c r="K28" s="8"/>
      <c r="L28" s="8"/>
      <c r="M28" s="8"/>
      <c r="N28" s="17"/>
      <c r="O28" s="15"/>
    </row>
    <row r="29" spans="1:16" x14ac:dyDescent="0.25">
      <c r="A29" s="14"/>
      <c r="B29" s="8"/>
      <c r="C29" s="8"/>
      <c r="D29" s="8"/>
      <c r="E29" s="8"/>
      <c r="F29" s="8"/>
      <c r="G29" s="8"/>
      <c r="H29" s="8"/>
      <c r="I29" s="15"/>
      <c r="J29" s="16"/>
      <c r="K29" s="8"/>
      <c r="L29" s="8"/>
      <c r="M29" s="8"/>
      <c r="N29" s="17"/>
      <c r="O29" s="15"/>
    </row>
    <row r="30" spans="1:16" x14ac:dyDescent="0.25">
      <c r="A30" s="14"/>
      <c r="B30" s="8"/>
      <c r="C30" s="8"/>
      <c r="D30" s="8"/>
      <c r="E30" s="8"/>
      <c r="F30" s="8"/>
      <c r="G30" s="8"/>
      <c r="H30" s="8"/>
      <c r="I30" s="15"/>
      <c r="J30" s="16"/>
      <c r="K30" s="8"/>
      <c r="L30" s="8"/>
      <c r="M30" s="8"/>
      <c r="N30" s="17"/>
      <c r="O30" s="15"/>
    </row>
    <row r="31" spans="1:16" ht="15.75" thickBot="1" x14ac:dyDescent="0.3">
      <c r="A31" s="20"/>
      <c r="B31" s="21"/>
      <c r="C31" s="21"/>
      <c r="D31" s="21"/>
      <c r="E31" s="21"/>
      <c r="F31" s="21"/>
      <c r="G31" s="21"/>
      <c r="H31" s="21"/>
      <c r="I31" s="22"/>
      <c r="J31" s="23"/>
      <c r="K31" s="21"/>
      <c r="L31" s="21"/>
      <c r="M31" s="21"/>
      <c r="N31" s="24"/>
      <c r="O31" s="22"/>
    </row>
    <row r="32" spans="1:16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6"/>
      <c r="K32" s="25"/>
      <c r="L32" s="25"/>
      <c r="M32" s="25"/>
      <c r="N32" s="25"/>
      <c r="O32" s="25"/>
    </row>
  </sheetData>
  <autoFilter ref="A4:Q22" xr:uid="{00000000-0009-0000-0000-000000000000}">
    <filterColumn colId="5">
      <filters>
        <filter val="Faversham Health Matters CIC"/>
        <filter val="Faversham Town Council"/>
      </filters>
    </filterColumn>
  </autoFilter>
  <mergeCells count="2">
    <mergeCell ref="A2:C2"/>
    <mergeCell ref="P3:Q3"/>
  </mergeCells>
  <hyperlinks>
    <hyperlink ref="G5" r:id="rId1" xr:uid="{00000000-0004-0000-0000-000000000000}"/>
    <hyperlink ref="G6" r:id="rId2" xr:uid="{00000000-0004-0000-0000-000001000000}"/>
    <hyperlink ref="G7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  <hyperlink ref="G11" r:id="rId7" xr:uid="{00000000-0004-0000-0000-000006000000}"/>
    <hyperlink ref="G12" r:id="rId8" xr:uid="{00000000-0004-0000-0000-000007000000}"/>
    <hyperlink ref="G13" r:id="rId9" xr:uid="{00000000-0004-0000-0000-000008000000}"/>
    <hyperlink ref="G14" r:id="rId10" xr:uid="{00000000-0004-0000-0000-000009000000}"/>
    <hyperlink ref="G15" r:id="rId11" xr:uid="{00000000-0004-0000-0000-00000A000000}"/>
    <hyperlink ref="G16" r:id="rId12" xr:uid="{00000000-0004-0000-0000-00000B000000}"/>
    <hyperlink ref="G17" r:id="rId13" xr:uid="{00000000-0004-0000-0000-00000C000000}"/>
    <hyperlink ref="G18" r:id="rId14" xr:uid="{00000000-0004-0000-0000-00000D000000}"/>
    <hyperlink ref="G19" r:id="rId15" xr:uid="{00000000-0004-0000-0000-00000E000000}"/>
    <hyperlink ref="G20" r:id="rId16" xr:uid="{00000000-0004-0000-0000-00000F000000}"/>
    <hyperlink ref="G21" r:id="rId17" xr:uid="{00000000-0004-0000-0000-000010000000}"/>
    <hyperlink ref="G22" r:id="rId18" xr:uid="{00000000-0004-0000-0000-00001100000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Harris</dc:creator>
  <cp:keywords/>
  <dc:description/>
  <cp:lastModifiedBy>Louise Bareham</cp:lastModifiedBy>
  <cp:revision/>
  <dcterms:created xsi:type="dcterms:W3CDTF">2013-07-02T07:54:07Z</dcterms:created>
  <dcterms:modified xsi:type="dcterms:W3CDTF">2020-07-21T19:08:22Z</dcterms:modified>
  <cp:category/>
  <cp:contentStatus/>
</cp:coreProperties>
</file>